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65" activeTab="1"/>
  </bookViews>
  <sheets>
    <sheet name="109-1" sheetId="1" r:id="rId1"/>
    <sheet name="109-2" sheetId="2" r:id="rId2"/>
  </sheets>
  <externalReferences>
    <externalReference r:id="rId5"/>
  </externalReferences>
  <definedNames>
    <definedName name="臺中市各學校附設幼兒園">'[1]DATABASE (2)'!$A$2:$A$156</definedName>
  </definedNames>
  <calcPr fullCalcOnLoad="1"/>
</workbook>
</file>

<file path=xl/sharedStrings.xml><?xml version="1.0" encoding="utf-8"?>
<sst xmlns="http://schemas.openxmlformats.org/spreadsheetml/2006/main" count="15" uniqueCount="9">
  <si>
    <t>退費基準及減免收費規定</t>
  </si>
  <si>
    <t>減免收費規定</t>
  </si>
  <si>
    <t>　　(貴園如有相關減免收費規定請自行填打)</t>
  </si>
  <si>
    <t>注意：
　一、黃色儲存格欄位必填，請勿空白；其餘儲存格欄位將自動帶出，請勿更動。
　二、請於頁首處自行選擇學年度及學期。
　三、本表經函報教育局備查後，應於每學期開始前一個月公告之。</t>
  </si>
  <si>
    <t>　　幼兒申請病假日數連續七日（含例假日)以上、幼兒申請事假於事前辦妥請假手續且請假日數連續十日（含例假日)以上，應退還請假期間之點心費、午餐費及交通費，其餘項目不予退費。
　　因法定傳染病或流行病流行性疫情或天災等強制停課連續五日（含例假日)以上，應退還停課期間之點心費、午餐費及交通費，其餘項目不予退費。
　　國定假日、農曆春節等連續假期七日(含例假日)以上，應退還停課期間之點心費、午餐費及交通費，並採事前扣除方式辦理，須辦理補課之彈性放假日不予退費。
　　按月或按時計費之課後延托費準用前三項規定。</t>
  </si>
  <si>
    <t>幼兒因故離園之退費項目及基準（臺中市教保服務機構收費退費辦法第七條）</t>
  </si>
  <si>
    <r>
      <t>　　幼兒因故無法就讀而離開教保服務機構者，教保服務機構應依下列規定辦理退費：
　　一、學費、雜費：
　　（一）學期教保服務起始日前即無法就讀者，全數退還。
　　（二）學期教保服務起始日後，未逾學期教保服務總日數三分之一離園者，退還二分之一費用。
　　（三）學期教保服務起始日後，逾學期教保服務總日數三分之一未逾三分之二離園者，退還三分之一費用。
　　（四）學期教保服務起始日後，逾學期教保服務總日數三分之二離園者，不予退費。
　　二、代辦費：以學期為收費期間者，依幼兒未就讀月數比例退費；以月為收費期間者，按離園當月未就讀日數比例退費；已製成成品者不予退費，並發還成品。
　　三、保險費：依幼兒團體保險相關規定辦理。
　　</t>
    </r>
    <r>
      <rPr>
        <sz val="12"/>
        <color indexed="8"/>
        <rFont val="標楷體"/>
        <family val="4"/>
      </rPr>
      <t>教保服務機構有下列事由之一，致幼兒離開教保服務機構者，應於幼兒離開教保服務機構之次日起十日內，按幼兒未就讀日數比例退費，並應賠償所退學費三分之一之金額：
　　一、未經核准擅自停辦教保服務。
　　二、擅自變更教保服務地點。
　　三、因違反規定受停止招生、停辦、撤銷或廢止設立許可。
　　四、其他可歸責幼兒園之事由。</t>
    </r>
    <r>
      <rPr>
        <u val="single"/>
        <sz val="12"/>
        <color indexed="8"/>
        <rFont val="標楷體"/>
        <family val="4"/>
      </rPr>
      <t xml:space="preserve">
</t>
    </r>
    <r>
      <rPr>
        <sz val="12"/>
        <color indexed="8"/>
        <rFont val="標楷體"/>
        <family val="4"/>
      </rPr>
      <t>　　教保服務機構依前二項規定退費時，應發給退費單據，並列明退費項目、數額及退費基準。</t>
    </r>
  </si>
  <si>
    <t>幼兒請假、強制停課及連續假期之退費項目及基準（臺中市教保服務機構收費退費辦法第八條）</t>
  </si>
  <si>
    <t xml:space="preserve"> 承辦人          處室主管          主辦會計             校長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</si>
</sst>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[$-404]ggge&quot;年&quot;m&quot;月&quot;d&quot;日&quot;;@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8"/>
      <color indexed="8"/>
      <name val="標楷體"/>
      <family val="4"/>
    </font>
    <font>
      <b/>
      <u val="single"/>
      <sz val="12"/>
      <color indexed="8"/>
      <name val="新細明體"/>
      <family val="1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8"/>
      <color theme="1"/>
      <name val="標楷體"/>
      <family val="4"/>
    </font>
    <font>
      <b/>
      <sz val="16"/>
      <color theme="1"/>
      <name val="標楷體"/>
      <family val="4"/>
    </font>
    <font>
      <b/>
      <sz val="12"/>
      <color theme="1"/>
      <name val="標楷體"/>
      <family val="4"/>
    </font>
    <font>
      <b/>
      <u val="single"/>
      <sz val="12"/>
      <color theme="1"/>
      <name val="Calibri"/>
      <family val="1"/>
    </font>
    <font>
      <b/>
      <sz val="14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45" fillId="0" borderId="10" xfId="0" applyFont="1" applyBorder="1" applyAlignment="1" applyProtection="1">
      <alignment horizontal="center" vertical="center"/>
      <protection/>
    </xf>
    <xf numFmtId="176" fontId="45" fillId="33" borderId="11" xfId="0" applyNumberFormat="1" applyFont="1" applyFill="1" applyBorder="1" applyAlignment="1" applyProtection="1">
      <alignment horizontal="center" vertical="center"/>
      <protection locked="0"/>
    </xf>
    <xf numFmtId="176" fontId="45" fillId="33" borderId="12" xfId="0" applyNumberFormat="1" applyFont="1" applyFill="1" applyBorder="1" applyAlignment="1" applyProtection="1">
      <alignment horizontal="center" vertical="center"/>
      <protection locked="0"/>
    </xf>
    <xf numFmtId="176" fontId="45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176" fontId="45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/>
      <protection/>
    </xf>
    <xf numFmtId="176" fontId="45" fillId="33" borderId="13" xfId="0" applyNumberFormat="1" applyFont="1" applyFill="1" applyBorder="1" applyAlignment="1" applyProtection="1">
      <alignment horizontal="center" vertical="center"/>
      <protection locked="0"/>
    </xf>
    <xf numFmtId="176" fontId="45" fillId="33" borderId="11" xfId="0" applyNumberFormat="1" applyFont="1" applyFill="1" applyBorder="1" applyAlignment="1" applyProtection="1">
      <alignment horizontal="center" vertical="center"/>
      <protection locked="0"/>
    </xf>
    <xf numFmtId="176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0" borderId="1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6" fontId="45" fillId="33" borderId="13" xfId="0" applyNumberFormat="1" applyFont="1" applyFill="1" applyBorder="1" applyAlignment="1" applyProtection="1">
      <alignment horizontal="center" vertical="center"/>
      <protection locked="0"/>
    </xf>
    <xf numFmtId="176" fontId="45" fillId="33" borderId="11" xfId="0" applyNumberFormat="1" applyFont="1" applyFill="1" applyBorder="1" applyAlignment="1" applyProtection="1">
      <alignment horizontal="center" vertical="center"/>
      <protection locked="0"/>
    </xf>
    <xf numFmtId="176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 shrinkToFit="1"/>
      <protection/>
    </xf>
    <xf numFmtId="0" fontId="45" fillId="0" borderId="11" xfId="0" applyFont="1" applyBorder="1" applyAlignment="1" applyProtection="1">
      <alignment horizontal="center" vertical="center" shrinkToFit="1"/>
      <protection/>
    </xf>
    <xf numFmtId="0" fontId="45" fillId="0" borderId="12" xfId="0" applyFont="1" applyBorder="1" applyAlignment="1" applyProtection="1">
      <alignment horizontal="center" vertical="center" shrinkToFit="1"/>
      <protection/>
    </xf>
    <xf numFmtId="0" fontId="45" fillId="0" borderId="17" xfId="0" applyFont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textRotation="255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9" fillId="0" borderId="0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center" vertical="top" wrapText="1"/>
      <protection/>
    </xf>
    <xf numFmtId="0" fontId="45" fillId="0" borderId="21" xfId="0" applyFont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5" fillId="0" borderId="19" xfId="0" applyFont="1" applyBorder="1" applyAlignment="1" applyProtection="1">
      <alignment horizontal="center" vertical="center" wrapText="1"/>
      <protection hidden="1"/>
    </xf>
    <xf numFmtId="0" fontId="45" fillId="0" borderId="22" xfId="0" applyFont="1" applyBorder="1" applyAlignment="1" applyProtection="1">
      <alignment horizontal="center" vertical="center" wrapText="1"/>
      <protection hidden="1"/>
    </xf>
    <xf numFmtId="176" fontId="45" fillId="33" borderId="0" xfId="0" applyNumberFormat="1" applyFont="1" applyFill="1" applyBorder="1" applyAlignment="1" applyProtection="1">
      <alignment horizontal="center" vertical="center"/>
      <protection locked="0"/>
    </xf>
    <xf numFmtId="176" fontId="45" fillId="33" borderId="22" xfId="0" applyNumberFormat="1" applyFont="1" applyFill="1" applyBorder="1" applyAlignment="1" applyProtection="1">
      <alignment horizontal="center" vertical="center"/>
      <protection locked="0"/>
    </xf>
    <xf numFmtId="176" fontId="45" fillId="33" borderId="15" xfId="0" applyNumberFormat="1" applyFont="1" applyFill="1" applyBorder="1" applyAlignment="1" applyProtection="1">
      <alignment horizontal="center" vertical="center"/>
      <protection locked="0"/>
    </xf>
    <xf numFmtId="176" fontId="45" fillId="33" borderId="16" xfId="0" applyNumberFormat="1" applyFont="1" applyFill="1" applyBorder="1" applyAlignment="1" applyProtection="1">
      <alignment horizontal="center" vertical="center"/>
      <protection locked="0"/>
    </xf>
    <xf numFmtId="176" fontId="45" fillId="0" borderId="20" xfId="0" applyNumberFormat="1" applyFont="1" applyBorder="1" applyAlignment="1" applyProtection="1">
      <alignment horizontal="center" vertical="center" wrapText="1"/>
      <protection hidden="1"/>
    </xf>
    <xf numFmtId="176" fontId="45" fillId="0" borderId="16" xfId="0" applyNumberFormat="1" applyFont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right" vertical="center"/>
      <protection/>
    </xf>
    <xf numFmtId="0" fontId="45" fillId="0" borderId="18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48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right" wrapText="1"/>
      <protection/>
    </xf>
    <xf numFmtId="0" fontId="45" fillId="0" borderId="0" xfId="0" applyFont="1" applyAlignment="1" applyProtection="1">
      <alignment horizontal="right"/>
      <protection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5" fillId="0" borderId="23" xfId="0" applyFont="1" applyBorder="1" applyAlignment="1" applyProtection="1">
      <alignment horizontal="center" vertical="center" textRotation="255"/>
      <protection/>
    </xf>
    <xf numFmtId="0" fontId="45" fillId="0" borderId="24" xfId="0" applyFont="1" applyBorder="1" applyAlignment="1" applyProtection="1">
      <alignment horizontal="center" vertical="center" textRotation="255"/>
      <protection/>
    </xf>
    <xf numFmtId="0" fontId="45" fillId="33" borderId="13" xfId="0" applyFont="1" applyFill="1" applyBorder="1" applyAlignment="1" applyProtection="1">
      <alignment horizontal="left" vertical="center" wrapText="1"/>
      <protection/>
    </xf>
    <xf numFmtId="0" fontId="45" fillId="33" borderId="12" xfId="0" applyFont="1" applyFill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vertical="center"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5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>
      <alignment vertical="center"/>
    </xf>
    <xf numFmtId="49" fontId="45" fillId="33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177" fontId="52" fillId="0" borderId="0" xfId="0" applyNumberFormat="1" applyFont="1" applyAlignment="1" applyProtection="1">
      <alignment horizontal="distributed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distributed" vertical="center"/>
      <protection/>
    </xf>
    <xf numFmtId="0" fontId="45" fillId="0" borderId="11" xfId="0" applyFont="1" applyBorder="1" applyAlignment="1" applyProtection="1">
      <alignment horizontal="distributed" vertical="center"/>
      <protection/>
    </xf>
    <xf numFmtId="0" fontId="45" fillId="0" borderId="12" xfId="0" applyFont="1" applyBorder="1" applyAlignment="1" applyProtection="1">
      <alignment horizontal="distributed" vertical="center"/>
      <protection/>
    </xf>
    <xf numFmtId="177" fontId="49" fillId="0" borderId="0" xfId="0" applyNumberFormat="1" applyFont="1" applyAlignment="1" applyProtection="1">
      <alignment horizontal="distributed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ufach\AppData\Local\Microsoft\Windows\INetCache\IE\BEH3X964\106%20&#31532;1&#23416;&#26399;%20&#20844;&#31435;&#24188;&#20818;&#22290;&#25910;&#36027;&#22522;&#28310;&#34920;-&#20844;&#215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立幼兒園收費數額表"/>
      <sheetName val="學校附設幼兒園收費數額表"/>
      <sheetName val="DATABASE"/>
      <sheetName val="DATABASE (2)"/>
      <sheetName val="工作表1"/>
    </sheetNames>
    <sheetDataSet>
      <sheetData sheetId="3">
        <row r="2">
          <cell r="A2" t="str">
            <v>臺中市中區光復國民小學附設幼兒園</v>
          </cell>
        </row>
        <row r="3">
          <cell r="A3" t="str">
            <v>臺中市東區臺中國民小學附設幼兒園</v>
          </cell>
        </row>
        <row r="4">
          <cell r="A4" t="str">
            <v>臺中市東區大智國民小學附設幼兒園</v>
          </cell>
        </row>
        <row r="5">
          <cell r="A5" t="str">
            <v>臺中市東區成功國民小學附設幼兒園</v>
          </cell>
        </row>
        <row r="6">
          <cell r="A6" t="str">
            <v>臺中市東區力行國民小學附設幼兒園</v>
          </cell>
        </row>
        <row r="7">
          <cell r="A7" t="str">
            <v>臺中市東區進德國民小學附設幼兒園</v>
          </cell>
        </row>
        <row r="8">
          <cell r="A8" t="str">
            <v>臺中市東區樂業國民小學附設幼兒園</v>
          </cell>
        </row>
        <row r="9">
          <cell r="A9" t="str">
            <v>臺中市南區國光國民小學附設幼兒園</v>
          </cell>
        </row>
        <row r="10">
          <cell r="A10" t="str">
            <v>臺中市南區和平國民小學附設幼兒園</v>
          </cell>
        </row>
        <row r="11">
          <cell r="A11" t="str">
            <v>臺中市南區信義國民小學附設幼兒園</v>
          </cell>
        </row>
        <row r="12">
          <cell r="A12" t="str">
            <v>臺中市西區中正國民小學附設幼兒園</v>
          </cell>
        </row>
        <row r="13">
          <cell r="A13" t="str">
            <v>臺中市西區大勇國民小學附設幼兒園</v>
          </cell>
        </row>
        <row r="14">
          <cell r="A14" t="str">
            <v>臺中市西區忠信國民小學附設幼兒園</v>
          </cell>
        </row>
        <row r="15">
          <cell r="A15" t="str">
            <v>臺中市西區忠明國民小學附設幼兒園</v>
          </cell>
        </row>
        <row r="16">
          <cell r="A16" t="str">
            <v>臺中市西區忠孝國民小學附設幼兒園</v>
          </cell>
        </row>
        <row r="17">
          <cell r="A17" t="str">
            <v>臺中市西區大同國民小學附設幼兒園</v>
          </cell>
        </row>
        <row r="18">
          <cell r="A18" t="str">
            <v>臺中市北區太平國民小學附設幼兒園</v>
          </cell>
        </row>
        <row r="19">
          <cell r="A19" t="str">
            <v>臺中市北區立人國民小學附設幼兒園</v>
          </cell>
        </row>
        <row r="20">
          <cell r="A20" t="str">
            <v>臺中市北區健行國民小學附設幼兒園</v>
          </cell>
        </row>
        <row r="21">
          <cell r="A21" t="str">
            <v>臺中市北區中華國民小學附設幼兒園</v>
          </cell>
        </row>
        <row r="22">
          <cell r="A22" t="str">
            <v>臺中市北區省三國民小學附設幼兒園</v>
          </cell>
        </row>
        <row r="23">
          <cell r="A23" t="str">
            <v>國立臺中教育大學附設實驗國民小學附設幼兒園</v>
          </cell>
        </row>
        <row r="24">
          <cell r="A24" t="str">
            <v>臺中市北區篤行國民小學附設幼兒園</v>
          </cell>
        </row>
        <row r="25">
          <cell r="A25" t="str">
            <v>臺中市北屯區大坑國民小學附設幼兒園</v>
          </cell>
        </row>
        <row r="26">
          <cell r="A26" t="str">
            <v>臺中市北屯區軍功國民小學附設幼兒園</v>
          </cell>
        </row>
        <row r="27">
          <cell r="A27" t="str">
            <v>臺中市北屯區文心國民小學附設幼兒園</v>
          </cell>
        </row>
        <row r="28">
          <cell r="A28" t="str">
            <v>臺中市北屯區四張犁國民小學附設幼兒園</v>
          </cell>
        </row>
        <row r="29">
          <cell r="A29" t="str">
            <v>臺中市北屯區北屯國民小學附設幼兒園</v>
          </cell>
        </row>
        <row r="30">
          <cell r="A30" t="str">
            <v>臺中市北屯區仁愛國民小學附設幼兒園</v>
          </cell>
        </row>
        <row r="31">
          <cell r="A31" t="str">
            <v>臺中市北屯區東光國民小學附設幼兒園</v>
          </cell>
        </row>
        <row r="32">
          <cell r="A32" t="str">
            <v>臺中市北屯區僑孝國民小學附設幼兒園</v>
          </cell>
        </row>
        <row r="33">
          <cell r="A33" t="str">
            <v>臺中市北屯區新興國民小學附設幼兒園</v>
          </cell>
        </row>
        <row r="34">
          <cell r="A34" t="str">
            <v>臺中市西屯區何厝國民小學附設幼兒園</v>
          </cell>
        </row>
        <row r="35">
          <cell r="A35" t="str">
            <v>臺中市西屯區上石國民小學附設幼兒園</v>
          </cell>
        </row>
        <row r="36">
          <cell r="A36" t="str">
            <v>臺中市西屯區大仁國民小學附設幼兒園</v>
          </cell>
        </row>
        <row r="37">
          <cell r="A37" t="str">
            <v>臺中市西屯區協和國民小學附設幼兒園</v>
          </cell>
        </row>
        <row r="38">
          <cell r="A38" t="str">
            <v>臺中市西屯區大鵬國民小學附設幼兒園</v>
          </cell>
        </row>
        <row r="39">
          <cell r="A39" t="str">
            <v>臺中市西屯區泰安國民小學附設幼兒園</v>
          </cell>
        </row>
        <row r="40">
          <cell r="A40" t="str">
            <v>臺中市西屯區重慶國民小學附設幼兒園</v>
          </cell>
        </row>
        <row r="41">
          <cell r="A41" t="str">
            <v>國立臺中啟聰學校幼兒部</v>
          </cell>
        </row>
        <row r="42">
          <cell r="A42" t="str">
            <v>臺中市西屯區上安國民小學附設幼兒園</v>
          </cell>
        </row>
        <row r="43">
          <cell r="A43" t="str">
            <v>臺中市西屯區西屯國民小學附設幼兒園</v>
          </cell>
        </row>
        <row r="44">
          <cell r="A44" t="str">
            <v>臺中市西屯區國安國民小學附設幼兒園</v>
          </cell>
        </row>
        <row r="45">
          <cell r="A45" t="str">
            <v>臺中市南屯區黎明國民小學附設幼兒園</v>
          </cell>
        </row>
        <row r="46">
          <cell r="A46" t="str">
            <v>臺中市南屯區南屯國民小學附設幼兒園</v>
          </cell>
        </row>
        <row r="47">
          <cell r="A47" t="str">
            <v>臺中市南屯區春安國民小學附設幼兒園</v>
          </cell>
        </row>
        <row r="48">
          <cell r="A48" t="str">
            <v>臺中市南屯區文山國民小學附設幼兒園</v>
          </cell>
        </row>
        <row r="49">
          <cell r="A49" t="str">
            <v>臺中市南屯區鎮平國民小學附設幼兒園</v>
          </cell>
        </row>
        <row r="50">
          <cell r="A50" t="str">
            <v>臺中市太平區光隆國民小學附設幼兒園</v>
          </cell>
        </row>
        <row r="51">
          <cell r="A51" t="str">
            <v>臺中市太平區新平國民小學附設幼兒園</v>
          </cell>
        </row>
        <row r="52">
          <cell r="A52" t="str">
            <v>臺中市太平區坪林國民小學附設幼兒園</v>
          </cell>
        </row>
        <row r="53">
          <cell r="A53" t="str">
            <v>臺中市太平區車籠埔國民小學附設幼兒園</v>
          </cell>
        </row>
        <row r="54">
          <cell r="A54" t="str">
            <v>臺中市太平區宜欣國民小學附設幼兒園</v>
          </cell>
        </row>
        <row r="55">
          <cell r="A55" t="str">
            <v>臺中市太平區頭汴國民小學附設幼兒園</v>
          </cell>
        </row>
        <row r="56">
          <cell r="A56" t="str">
            <v>臺中市大里區健民國民小學附設幼兒園</v>
          </cell>
        </row>
        <row r="57">
          <cell r="A57" t="str">
            <v>臺中市大里區大里國民小學附設幼兒園</v>
          </cell>
        </row>
        <row r="58">
          <cell r="A58" t="str">
            <v>臺中市大里區大元國民小學附設幼兒園</v>
          </cell>
        </row>
        <row r="59">
          <cell r="A59" t="str">
            <v>臺中市大里區立新國民小學附設幼兒園</v>
          </cell>
        </row>
        <row r="60">
          <cell r="A60" t="str">
            <v>臺中市大里區內新國民小學附設幼兒園</v>
          </cell>
        </row>
        <row r="61">
          <cell r="A61" t="str">
            <v>臺中市大里區草湖國民小學附設幼兒園</v>
          </cell>
        </row>
        <row r="62">
          <cell r="A62" t="str">
            <v>臺中市大里區美群國民小學附設幼兒園</v>
          </cell>
        </row>
        <row r="63">
          <cell r="A63" t="str">
            <v>臺中市大里區瑞城國民小學附設幼兒園</v>
          </cell>
        </row>
        <row r="64">
          <cell r="A64" t="str">
            <v>臺中市大里區崇光國民小學附設幼兒園</v>
          </cell>
        </row>
        <row r="65">
          <cell r="A65" t="str">
            <v>臺中市霧峰區復興國民小學附設幼兒園</v>
          </cell>
        </row>
        <row r="66">
          <cell r="A66" t="str">
            <v>臺中市霧峰區五福國民小學附設幼兒園</v>
          </cell>
        </row>
        <row r="67">
          <cell r="A67" t="str">
            <v>臺中市霧峰區霧峰國民小學特殊教育班</v>
          </cell>
        </row>
        <row r="68">
          <cell r="A68" t="str">
            <v>臺中市霧峰區霧峰國民小學附設幼兒園</v>
          </cell>
        </row>
        <row r="69">
          <cell r="A69" t="str">
            <v>臺中市霧峰區吉峰國民小學附設幼兒園</v>
          </cell>
        </row>
        <row r="70">
          <cell r="A70" t="str">
            <v>臺中市霧峰區光正國民小學附設幼兒園</v>
          </cell>
        </row>
        <row r="71">
          <cell r="A71" t="str">
            <v>臺中市霧峰區萬豐國民小學附設幼兒園</v>
          </cell>
        </row>
        <row r="72">
          <cell r="A72" t="str">
            <v>臺中市烏日區烏日國民小學附設幼兒園</v>
          </cell>
        </row>
        <row r="73">
          <cell r="A73" t="str">
            <v>臺中市烏日區九德國民小學附設幼兒園</v>
          </cell>
        </row>
        <row r="74">
          <cell r="A74" t="str">
            <v>臺中市烏日區僑仁國民小學附設幼兒園</v>
          </cell>
        </row>
        <row r="75">
          <cell r="A75" t="str">
            <v>臺中市烏日區五光國民小學附設幼兒園</v>
          </cell>
        </row>
        <row r="76">
          <cell r="A76" t="str">
            <v>臺中市烏日區旭光國民小學附設幼兒園</v>
          </cell>
        </row>
        <row r="77">
          <cell r="A77" t="str">
            <v>臺中市烏日區喀哩國民小學附設幼兒園</v>
          </cell>
        </row>
        <row r="78">
          <cell r="A78" t="str">
            <v>臺中市豐原區富春國民小學附設幼兒園</v>
          </cell>
        </row>
        <row r="79">
          <cell r="A79" t="str">
            <v>臺中市豐原區合作國民小學附設幼兒園</v>
          </cell>
        </row>
        <row r="80">
          <cell r="A80" t="str">
            <v>臺中市豐原區南陽國民小學附設幼兒園</v>
          </cell>
        </row>
        <row r="81">
          <cell r="A81" t="str">
            <v>臺中市豐原區翁子國民小學附設幼兒園</v>
          </cell>
        </row>
        <row r="82">
          <cell r="A82" t="str">
            <v>臺中市豐原區豐田國民小學附設幼兒園</v>
          </cell>
        </row>
        <row r="83">
          <cell r="A83" t="str">
            <v>臺中市豐原區豐村國民小學附設幼兒園</v>
          </cell>
        </row>
        <row r="84">
          <cell r="A84" t="str">
            <v>臺中市豐原區豐原國民小學附設幼兒園</v>
          </cell>
        </row>
        <row r="85">
          <cell r="A85" t="str">
            <v>臺中市豐原區福陽國民小學附設幼兒園</v>
          </cell>
        </row>
        <row r="86">
          <cell r="A86" t="str">
            <v>臺中市后里區月眉國民小學附設幼兒園</v>
          </cell>
        </row>
        <row r="87">
          <cell r="A87" t="str">
            <v>臺中市后里區泰安國民小學附設幼兒園</v>
          </cell>
        </row>
        <row r="88">
          <cell r="A88" t="str">
            <v>臺中市石岡區石岡國民小學附設幼兒園</v>
          </cell>
        </row>
        <row r="89">
          <cell r="A89" t="str">
            <v>臺中市石岡區土牛國民小學附設幼兒園</v>
          </cell>
        </row>
        <row r="90">
          <cell r="A90" t="str">
            <v>臺中市東勢區石城國民小學附設幼兒園</v>
          </cell>
        </row>
        <row r="91">
          <cell r="A91" t="str">
            <v>臺中市東勢區東新國民小學附設幼兒園</v>
          </cell>
        </row>
        <row r="92">
          <cell r="A92" t="str">
            <v>臺中市東勢區成功國民小學附設幼兒園</v>
          </cell>
        </row>
        <row r="93">
          <cell r="A93" t="str">
            <v>臺中市東勢區石角國民小學附設幼兒園</v>
          </cell>
        </row>
        <row r="94">
          <cell r="A94" t="str">
            <v>臺中市東勢區中科國民小學附設幼兒園</v>
          </cell>
        </row>
        <row r="95">
          <cell r="A95" t="str">
            <v>臺中市東勢區新城國民小學附設幼兒園</v>
          </cell>
        </row>
        <row r="96">
          <cell r="A96" t="str">
            <v>臺中市東勢區中山國民小學附設幼兒園</v>
          </cell>
        </row>
        <row r="97">
          <cell r="A97" t="str">
            <v>臺中市東勢區新盛國民小學附設幼兒園</v>
          </cell>
        </row>
        <row r="98">
          <cell r="A98" t="str">
            <v>臺中市和平區博愛國民小學附設幼兒園</v>
          </cell>
        </row>
        <row r="99">
          <cell r="A99" t="str">
            <v>臺中市和平區白冷國民小學附設幼兒園</v>
          </cell>
        </row>
        <row r="100">
          <cell r="A100" t="str">
            <v>臺中市立梨山國民中小學附設幼兒園</v>
          </cell>
        </row>
        <row r="101">
          <cell r="A101" t="str">
            <v>臺中市新社區協成國民小學附設幼兒園</v>
          </cell>
        </row>
        <row r="102">
          <cell r="A102" t="str">
            <v>臺中市新社區崑山國民小學附設幼兒園</v>
          </cell>
        </row>
        <row r="103">
          <cell r="A103" t="str">
            <v>臺中市新社區東興國民小學附設幼兒園</v>
          </cell>
        </row>
        <row r="104">
          <cell r="A104" t="str">
            <v>臺中市潭子區新興國民小學附設幼兒園</v>
          </cell>
        </row>
        <row r="105">
          <cell r="A105" t="str">
            <v>臺中市潭子區潭子國民小學附設幼兒園</v>
          </cell>
        </row>
        <row r="106">
          <cell r="A106" t="str">
            <v>臺中市潭子區僑忠國民小學附設幼兒園</v>
          </cell>
        </row>
        <row r="107">
          <cell r="A107" t="str">
            <v>臺中市潭子區東寶國民小學附設幼兒園</v>
          </cell>
        </row>
        <row r="108">
          <cell r="A108" t="str">
            <v>臺中市大雅區大明國民小學附設幼兒園</v>
          </cell>
        </row>
        <row r="109">
          <cell r="A109" t="str">
            <v>臺中市大雅區文雅國民小學附設幼兒園</v>
          </cell>
        </row>
        <row r="110">
          <cell r="A110" t="str">
            <v>臺中市大雅區三和國民小學附設幼兒園</v>
          </cell>
        </row>
        <row r="111">
          <cell r="A111" t="str">
            <v>臺中市大雅區陽明國民小學附設幼兒園</v>
          </cell>
        </row>
        <row r="112">
          <cell r="A112" t="str">
            <v>臺中市神岡區圳堵國民小學附設幼兒園</v>
          </cell>
        </row>
        <row r="113">
          <cell r="A113" t="str">
            <v>臺中市神岡區社口國民小學附設幼兒園</v>
          </cell>
        </row>
        <row r="114">
          <cell r="A114" t="str">
            <v>臺中市神岡區岸裡國民小學附設幼兒園</v>
          </cell>
        </row>
        <row r="115">
          <cell r="A115" t="str">
            <v>臺中市神岡區神岡國民小學附設幼兒園</v>
          </cell>
        </row>
        <row r="116">
          <cell r="A116" t="str">
            <v>臺中市大肚區山陽國民小學附設幼兒園</v>
          </cell>
        </row>
        <row r="117">
          <cell r="A117" t="str">
            <v>臺中市大肚區追分國民小學附設幼兒園</v>
          </cell>
        </row>
        <row r="118">
          <cell r="A118" t="str">
            <v>臺中市大肚區大忠國民小學附設幼兒園</v>
          </cell>
        </row>
        <row r="119">
          <cell r="A119" t="str">
            <v>臺中市大肚區瑞井國民小學附設幼兒園</v>
          </cell>
        </row>
        <row r="120">
          <cell r="A120" t="str">
            <v>臺中市大肚區永順國民小學附設幼兒園</v>
          </cell>
        </row>
        <row r="121">
          <cell r="A121" t="str">
            <v>臺中市沙鹿區公明國民小學附設幼兒園</v>
          </cell>
        </row>
        <row r="122">
          <cell r="A122" t="str">
            <v>臺中市沙鹿區竹林國民小學附設幼兒園</v>
          </cell>
        </row>
        <row r="123">
          <cell r="A123" t="str">
            <v>臺中市沙鹿區鹿峰國民小學附設幼兒園</v>
          </cell>
        </row>
        <row r="124">
          <cell r="A124" t="str">
            <v>臺中市沙鹿區北勢國民小學附設幼兒園</v>
          </cell>
        </row>
        <row r="125">
          <cell r="A125" t="str">
            <v>臺中市沙鹿區沙鹿國民小學附設幼兒園</v>
          </cell>
        </row>
        <row r="126">
          <cell r="A126" t="str">
            <v>臺中市沙鹿區公館國民小學附設幼兒園</v>
          </cell>
        </row>
        <row r="127">
          <cell r="A127" t="str">
            <v>臺中市龍井區龍峰國民小學附設幼兒園</v>
          </cell>
        </row>
        <row r="128">
          <cell r="A128" t="str">
            <v>臺中市龍井區龍泉國民小學附設幼兒園</v>
          </cell>
        </row>
        <row r="129">
          <cell r="A129" t="str">
            <v>臺中市龍井區龍井國民小學附設幼兒園</v>
          </cell>
        </row>
        <row r="130">
          <cell r="A130" t="str">
            <v>臺中市龍井區龍津國民小學附設幼兒園</v>
          </cell>
        </row>
        <row r="131">
          <cell r="A131" t="str">
            <v>臺中市梧棲區梧棲國民小學附設幼兒園</v>
          </cell>
        </row>
        <row r="132">
          <cell r="A132" t="str">
            <v>臺中市梧棲區中港國民小學附設幼兒園</v>
          </cell>
        </row>
        <row r="133">
          <cell r="A133" t="str">
            <v>臺中市梧棲區中正國民小學附設幼兒園</v>
          </cell>
        </row>
        <row r="134">
          <cell r="A134" t="str">
            <v>臺中市梧棲區永寧國民小學附設幼兒園</v>
          </cell>
        </row>
        <row r="135">
          <cell r="A135" t="str">
            <v>臺中市清水區甲南國民小學附設幼兒園</v>
          </cell>
        </row>
        <row r="136">
          <cell r="A136" t="str">
            <v>臺中市清水區三田國民小學附設幼兒園</v>
          </cell>
        </row>
        <row r="137">
          <cell r="A137" t="str">
            <v>臺中市清水區大楊國民小學附設幼兒園</v>
          </cell>
        </row>
        <row r="138">
          <cell r="A138" t="str">
            <v>臺中市清水區建國國民小學附設幼兒園</v>
          </cell>
        </row>
        <row r="139">
          <cell r="A139" t="str">
            <v>臺中市清水區西寧國民小學附設幼兒園</v>
          </cell>
        </row>
        <row r="140">
          <cell r="A140" t="str">
            <v>臺中市清水區清水國民小學附設幼兒園</v>
          </cell>
        </row>
        <row r="141">
          <cell r="A141" t="str">
            <v>臺中市清水區東山國民小學附設幼兒園</v>
          </cell>
        </row>
        <row r="142">
          <cell r="A142" t="str">
            <v>臺中市清水區大秀國民小學附設幼兒園</v>
          </cell>
        </row>
        <row r="143">
          <cell r="A143" t="str">
            <v>臺中市清水區吳厝國民小學附設幼兒園</v>
          </cell>
        </row>
        <row r="144">
          <cell r="A144" t="str">
            <v>臺中市大甲區德化國民小學附設幼兒園</v>
          </cell>
        </row>
        <row r="145">
          <cell r="A145" t="str">
            <v>臺中市大甲區華龍國民小學附設幼兒園</v>
          </cell>
        </row>
        <row r="146">
          <cell r="A146" t="str">
            <v>臺中市大甲區文昌國民小學附設幼兒園</v>
          </cell>
        </row>
        <row r="147">
          <cell r="A147" t="str">
            <v>臺中市大甲區大甲國民小學附設幼兒園</v>
          </cell>
        </row>
        <row r="148">
          <cell r="A148" t="str">
            <v>臺中市大甲區順天國民小學附設幼兒園</v>
          </cell>
        </row>
        <row r="149">
          <cell r="A149" t="str">
            <v>臺中市大甲區西岐國民小學附設幼兒園</v>
          </cell>
        </row>
        <row r="150">
          <cell r="A150" t="str">
            <v>臺中市外埔區水美國民小學附設幼兒園</v>
          </cell>
        </row>
        <row r="151">
          <cell r="A151" t="str">
            <v>臺中市外埔區外埔國民小學附設幼兒園</v>
          </cell>
        </row>
        <row r="152">
          <cell r="A152" t="str">
            <v>臺中市外埔區馬鳴國民小學附設幼兒園</v>
          </cell>
        </row>
        <row r="153">
          <cell r="A153" t="str">
            <v>臺中市外埔區安定國民小學附設幼兒園</v>
          </cell>
        </row>
        <row r="154">
          <cell r="A154" t="str">
            <v>臺中市外埔區鐵山國民小學附設幼兒園</v>
          </cell>
        </row>
        <row r="155">
          <cell r="A155" t="str">
            <v>臺中市大安區永安國民小學附設幼兒園</v>
          </cell>
        </row>
        <row r="156">
          <cell r="A156" t="str">
            <v>臺中市大安區大安國民小學附設幼兒園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J1">
      <selection activeCell="A1" sqref="A1:H21"/>
    </sheetView>
  </sheetViews>
  <sheetFormatPr defaultColWidth="9.00390625" defaultRowHeight="15.75"/>
  <cols>
    <col min="2" max="2" width="11.25390625" style="0" customWidth="1"/>
    <col min="8" max="8" width="17.375" style="0" customWidth="1"/>
    <col min="9" max="9" width="4.50390625" style="0" customWidth="1"/>
    <col min="17" max="17" width="28.625" style="0" customWidth="1"/>
  </cols>
  <sheetData>
    <row r="1" spans="1:17" ht="25.5">
      <c r="A1" s="58"/>
      <c r="B1" s="58"/>
      <c r="C1" s="59"/>
      <c r="D1" s="59"/>
      <c r="E1" s="59"/>
      <c r="F1" s="59"/>
      <c r="G1" s="60"/>
      <c r="H1" s="61"/>
      <c r="J1" s="42" t="s">
        <v>0</v>
      </c>
      <c r="K1" s="42"/>
      <c r="L1" s="42"/>
      <c r="M1" s="42"/>
      <c r="N1" s="42"/>
      <c r="O1" s="42"/>
      <c r="P1" s="42"/>
      <c r="Q1" s="42"/>
    </row>
    <row r="2" spans="1:17" ht="21">
      <c r="A2" s="62"/>
      <c r="B2" s="63"/>
      <c r="C2" s="63"/>
      <c r="D2" s="63"/>
      <c r="E2" s="63"/>
      <c r="F2" s="63"/>
      <c r="G2" s="63"/>
      <c r="H2" s="63"/>
      <c r="J2" s="43">
        <f ca="1">INDIRECT("A2")</f>
        <v>0</v>
      </c>
      <c r="K2" s="43"/>
      <c r="L2" s="43"/>
      <c r="M2" s="43"/>
      <c r="N2" s="43"/>
      <c r="O2" s="43"/>
      <c r="P2" s="43"/>
      <c r="Q2" s="43"/>
    </row>
    <row r="3" spans="2:17" ht="22.5" customHeight="1">
      <c r="B3" s="72"/>
      <c r="C3" s="72"/>
      <c r="F3" s="9"/>
      <c r="J3" s="5"/>
      <c r="K3" s="5"/>
      <c r="L3" s="5"/>
      <c r="M3" s="5"/>
      <c r="N3" s="5"/>
      <c r="O3" s="5"/>
      <c r="P3" s="5"/>
      <c r="Q3" s="5"/>
    </row>
    <row r="4" spans="2:17" ht="36" customHeight="1">
      <c r="B4" s="72"/>
      <c r="C4" s="72"/>
      <c r="E4" s="6"/>
      <c r="G4" s="64"/>
      <c r="H4" s="65"/>
      <c r="J4" s="44" t="s">
        <v>5</v>
      </c>
      <c r="K4" s="44"/>
      <c r="L4" s="44"/>
      <c r="M4" s="44"/>
      <c r="N4" s="44"/>
      <c r="O4" s="44"/>
      <c r="P4" s="44"/>
      <c r="Q4" s="44"/>
    </row>
    <row r="5" spans="1:26" ht="33.75" customHeight="1">
      <c r="A5" s="26"/>
      <c r="B5" s="26"/>
      <c r="C5" s="32"/>
      <c r="D5" s="33"/>
      <c r="E5" s="34"/>
      <c r="F5" s="35"/>
      <c r="G5" s="26"/>
      <c r="H5" s="26"/>
      <c r="J5" s="70" t="s">
        <v>6</v>
      </c>
      <c r="K5" s="71"/>
      <c r="L5" s="71"/>
      <c r="M5" s="71"/>
      <c r="N5" s="71"/>
      <c r="O5" s="71"/>
      <c r="P5" s="71"/>
      <c r="Q5" s="71"/>
      <c r="S5" s="70"/>
      <c r="T5" s="70"/>
      <c r="U5" s="70"/>
      <c r="V5" s="70"/>
      <c r="W5" s="70"/>
      <c r="X5" s="70"/>
      <c r="Y5" s="70"/>
      <c r="Z5" s="70"/>
    </row>
    <row r="6" spans="1:26" ht="16.5" customHeight="1">
      <c r="A6" s="32"/>
      <c r="B6" s="33"/>
      <c r="C6" s="39"/>
      <c r="D6" s="40"/>
      <c r="E6" s="45"/>
      <c r="F6" s="46"/>
      <c r="G6" s="47"/>
      <c r="H6" s="47"/>
      <c r="J6" s="71"/>
      <c r="K6" s="71"/>
      <c r="L6" s="71"/>
      <c r="M6" s="71"/>
      <c r="N6" s="71"/>
      <c r="O6" s="71"/>
      <c r="P6" s="71"/>
      <c r="Q6" s="71"/>
      <c r="S6" s="70"/>
      <c r="T6" s="70"/>
      <c r="U6" s="70"/>
      <c r="V6" s="70"/>
      <c r="W6" s="70"/>
      <c r="X6" s="70"/>
      <c r="Y6" s="70"/>
      <c r="Z6" s="70"/>
    </row>
    <row r="7" spans="1:26" ht="16.5">
      <c r="A7" s="36"/>
      <c r="B7" s="37"/>
      <c r="C7" s="48"/>
      <c r="D7" s="49"/>
      <c r="E7" s="50"/>
      <c r="F7" s="51"/>
      <c r="G7" s="47"/>
      <c r="H7" s="47"/>
      <c r="J7" s="71"/>
      <c r="K7" s="71"/>
      <c r="L7" s="71"/>
      <c r="M7" s="71"/>
      <c r="N7" s="71"/>
      <c r="O7" s="71"/>
      <c r="P7" s="71"/>
      <c r="Q7" s="71"/>
      <c r="S7" s="70"/>
      <c r="T7" s="70"/>
      <c r="U7" s="70"/>
      <c r="V7" s="70"/>
      <c r="W7" s="70"/>
      <c r="X7" s="70"/>
      <c r="Y7" s="70"/>
      <c r="Z7" s="70"/>
    </row>
    <row r="8" spans="1:26" ht="16.5">
      <c r="A8" s="38"/>
      <c r="B8" s="27"/>
      <c r="C8" s="54"/>
      <c r="D8" s="55"/>
      <c r="E8" s="52"/>
      <c r="F8" s="53"/>
      <c r="G8" s="47"/>
      <c r="H8" s="47"/>
      <c r="J8" s="71"/>
      <c r="K8" s="71"/>
      <c r="L8" s="71"/>
      <c r="M8" s="71"/>
      <c r="N8" s="71"/>
      <c r="O8" s="71"/>
      <c r="P8" s="71"/>
      <c r="Q8" s="71"/>
      <c r="S8" s="70"/>
      <c r="T8" s="70"/>
      <c r="U8" s="70"/>
      <c r="V8" s="70"/>
      <c r="W8" s="70"/>
      <c r="X8" s="70"/>
      <c r="Y8" s="70"/>
      <c r="Z8" s="70"/>
    </row>
    <row r="9" spans="1:26" ht="33" customHeight="1">
      <c r="A9" s="26"/>
      <c r="B9" s="26"/>
      <c r="C9" s="23"/>
      <c r="D9" s="24"/>
      <c r="E9" s="24"/>
      <c r="F9" s="25"/>
      <c r="G9" s="26"/>
      <c r="H9" s="26"/>
      <c r="J9" s="71"/>
      <c r="K9" s="71"/>
      <c r="L9" s="71"/>
      <c r="M9" s="71"/>
      <c r="N9" s="71"/>
      <c r="O9" s="71"/>
      <c r="P9" s="71"/>
      <c r="Q9" s="71"/>
      <c r="S9" s="70"/>
      <c r="T9" s="70"/>
      <c r="U9" s="70"/>
      <c r="V9" s="70"/>
      <c r="W9" s="70"/>
      <c r="X9" s="70"/>
      <c r="Y9" s="70"/>
      <c r="Z9" s="70"/>
    </row>
    <row r="10" spans="1:26" ht="33" customHeight="1">
      <c r="A10" s="41"/>
      <c r="B10" s="1"/>
      <c r="C10" s="23"/>
      <c r="D10" s="24"/>
      <c r="E10" s="24"/>
      <c r="F10" s="25"/>
      <c r="G10" s="26"/>
      <c r="H10" s="26"/>
      <c r="J10" s="71"/>
      <c r="K10" s="71"/>
      <c r="L10" s="71"/>
      <c r="M10" s="71"/>
      <c r="N10" s="71"/>
      <c r="O10" s="71"/>
      <c r="P10" s="71"/>
      <c r="Q10" s="71"/>
      <c r="S10" s="70"/>
      <c r="T10" s="70"/>
      <c r="U10" s="70"/>
      <c r="V10" s="70"/>
      <c r="W10" s="70"/>
      <c r="X10" s="70"/>
      <c r="Y10" s="70"/>
      <c r="Z10" s="70"/>
    </row>
    <row r="11" spans="1:26" ht="33" customHeight="1">
      <c r="A11" s="41"/>
      <c r="B11" s="1"/>
      <c r="C11" s="23"/>
      <c r="D11" s="24"/>
      <c r="E11" s="24"/>
      <c r="F11" s="25"/>
      <c r="G11" s="26"/>
      <c r="H11" s="26"/>
      <c r="J11" s="71"/>
      <c r="K11" s="71"/>
      <c r="L11" s="71"/>
      <c r="M11" s="71"/>
      <c r="N11" s="71"/>
      <c r="O11" s="71"/>
      <c r="P11" s="71"/>
      <c r="Q11" s="71"/>
      <c r="S11" s="70"/>
      <c r="T11" s="70"/>
      <c r="U11" s="70"/>
      <c r="V11" s="70"/>
      <c r="W11" s="70"/>
      <c r="X11" s="70"/>
      <c r="Y11" s="70"/>
      <c r="Z11" s="70"/>
    </row>
    <row r="12" spans="1:26" ht="35.25" customHeight="1">
      <c r="A12" s="41"/>
      <c r="B12" s="1"/>
      <c r="C12" s="23"/>
      <c r="D12" s="24"/>
      <c r="E12" s="24"/>
      <c r="F12" s="25"/>
      <c r="G12" s="68"/>
      <c r="H12" s="69"/>
      <c r="J12" s="71"/>
      <c r="K12" s="71"/>
      <c r="L12" s="71"/>
      <c r="M12" s="71"/>
      <c r="N12" s="71"/>
      <c r="O12" s="71"/>
      <c r="P12" s="71"/>
      <c r="Q12" s="71"/>
      <c r="S12" s="70"/>
      <c r="T12" s="70"/>
      <c r="U12" s="70"/>
      <c r="V12" s="70"/>
      <c r="W12" s="70"/>
      <c r="X12" s="70"/>
      <c r="Y12" s="70"/>
      <c r="Z12" s="70"/>
    </row>
    <row r="13" spans="1:26" ht="35.25" customHeight="1">
      <c r="A13" s="41"/>
      <c r="B13" s="1"/>
      <c r="C13" s="1"/>
      <c r="D13" s="8"/>
      <c r="E13" s="1"/>
      <c r="F13" s="3"/>
      <c r="G13" s="68"/>
      <c r="H13" s="69"/>
      <c r="J13" s="71"/>
      <c r="K13" s="71"/>
      <c r="L13" s="71"/>
      <c r="M13" s="71"/>
      <c r="N13" s="71"/>
      <c r="O13" s="71"/>
      <c r="P13" s="71"/>
      <c r="Q13" s="71"/>
      <c r="S13" s="70"/>
      <c r="T13" s="70"/>
      <c r="U13" s="70"/>
      <c r="V13" s="70"/>
      <c r="W13" s="70"/>
      <c r="X13" s="70"/>
      <c r="Y13" s="70"/>
      <c r="Z13" s="70"/>
    </row>
    <row r="14" spans="1:26" ht="33" customHeight="1">
      <c r="A14" s="41"/>
      <c r="B14" s="1"/>
      <c r="C14" s="1"/>
      <c r="D14" s="2"/>
      <c r="E14" s="1"/>
      <c r="F14" s="3"/>
      <c r="G14" s="26"/>
      <c r="H14" s="26"/>
      <c r="J14" s="71"/>
      <c r="K14" s="71"/>
      <c r="L14" s="71"/>
      <c r="M14" s="71"/>
      <c r="N14" s="71"/>
      <c r="O14" s="71"/>
      <c r="P14" s="71"/>
      <c r="Q14" s="71"/>
      <c r="S14" s="70"/>
      <c r="T14" s="70"/>
      <c r="U14" s="70"/>
      <c r="V14" s="70"/>
      <c r="W14" s="70"/>
      <c r="X14" s="70"/>
      <c r="Y14" s="70"/>
      <c r="Z14" s="70"/>
    </row>
    <row r="15" spans="1:17" ht="33" customHeight="1">
      <c r="A15" s="41"/>
      <c r="B15" s="1"/>
      <c r="C15" s="27"/>
      <c r="D15" s="27"/>
      <c r="E15" s="27"/>
      <c r="F15" s="28"/>
      <c r="G15" s="26"/>
      <c r="H15" s="26"/>
      <c r="I15" s="19"/>
      <c r="J15" s="71"/>
      <c r="K15" s="71"/>
      <c r="L15" s="71"/>
      <c r="M15" s="71"/>
      <c r="N15" s="71"/>
      <c r="O15" s="71"/>
      <c r="P15" s="71"/>
      <c r="Q15" s="71"/>
    </row>
    <row r="16" spans="1:17" ht="33" customHeight="1">
      <c r="A16" s="41"/>
      <c r="B16" s="18"/>
      <c r="C16" s="29"/>
      <c r="D16" s="30"/>
      <c r="E16" s="30"/>
      <c r="F16" s="31"/>
      <c r="G16" s="26"/>
      <c r="H16" s="26"/>
      <c r="I16" s="20"/>
      <c r="J16" s="17"/>
      <c r="K16" s="17"/>
      <c r="L16" s="17"/>
      <c r="M16" s="17"/>
      <c r="N16" s="17"/>
      <c r="O16" s="17"/>
      <c r="P16" s="17"/>
      <c r="Q16" s="17"/>
    </row>
    <row r="17" spans="1:26" ht="33" customHeight="1">
      <c r="A17" s="66"/>
      <c r="B17" s="1"/>
      <c r="C17" s="73"/>
      <c r="D17" s="34"/>
      <c r="E17" s="34"/>
      <c r="F17" s="35"/>
      <c r="G17" s="26"/>
      <c r="H17" s="26"/>
      <c r="J17" s="74" t="s">
        <v>4</v>
      </c>
      <c r="K17" s="71"/>
      <c r="L17" s="71"/>
      <c r="M17" s="71"/>
      <c r="N17" s="71"/>
      <c r="O17" s="71"/>
      <c r="P17" s="71"/>
      <c r="Q17" s="71"/>
      <c r="S17" s="44"/>
      <c r="T17" s="44"/>
      <c r="U17" s="44"/>
      <c r="V17" s="44"/>
      <c r="W17" s="44"/>
      <c r="X17" s="44"/>
      <c r="Y17" s="44"/>
      <c r="Z17" s="44"/>
    </row>
    <row r="18" spans="1:17" ht="33" customHeight="1">
      <c r="A18" s="67"/>
      <c r="B18" s="1"/>
      <c r="C18" s="23"/>
      <c r="D18" s="24"/>
      <c r="E18" s="24"/>
      <c r="F18" s="25"/>
      <c r="G18" s="26"/>
      <c r="H18" s="26"/>
      <c r="J18" s="71"/>
      <c r="K18" s="71"/>
      <c r="L18" s="71"/>
      <c r="M18" s="71"/>
      <c r="N18" s="71"/>
      <c r="O18" s="71"/>
      <c r="P18" s="71"/>
      <c r="Q18" s="71"/>
    </row>
    <row r="19" spans="1:17" ht="30.75" customHeight="1">
      <c r="A19" s="1"/>
      <c r="B19" s="82"/>
      <c r="C19" s="83"/>
      <c r="D19" s="83"/>
      <c r="E19" s="83"/>
      <c r="F19" s="83"/>
      <c r="G19" s="83"/>
      <c r="H19" s="84"/>
      <c r="J19" s="71"/>
      <c r="K19" s="71"/>
      <c r="L19" s="71"/>
      <c r="M19" s="71"/>
      <c r="N19" s="71"/>
      <c r="O19" s="71"/>
      <c r="P19" s="71"/>
      <c r="Q19" s="71"/>
    </row>
    <row r="20" spans="1:26" ht="27" customHeight="1">
      <c r="A20" s="56"/>
      <c r="B20" s="56"/>
      <c r="C20" s="56"/>
      <c r="D20" s="4"/>
      <c r="E20" s="57"/>
      <c r="F20" s="57"/>
      <c r="G20" s="57"/>
      <c r="H20" s="57"/>
      <c r="J20" s="71"/>
      <c r="K20" s="71"/>
      <c r="L20" s="71"/>
      <c r="M20" s="71"/>
      <c r="N20" s="71"/>
      <c r="O20" s="71"/>
      <c r="P20" s="71"/>
      <c r="Q20" s="71"/>
      <c r="S20" s="74"/>
      <c r="T20" s="75"/>
      <c r="U20" s="75"/>
      <c r="V20" s="75"/>
      <c r="W20" s="75"/>
      <c r="X20" s="75"/>
      <c r="Y20" s="75"/>
      <c r="Z20" s="75"/>
    </row>
    <row r="21" spans="1:26" ht="24" customHeight="1">
      <c r="A21" s="81"/>
      <c r="B21" s="81"/>
      <c r="C21" s="81"/>
      <c r="D21" s="81"/>
      <c r="E21" s="81"/>
      <c r="F21" s="81"/>
      <c r="G21" s="81"/>
      <c r="H21" s="81"/>
      <c r="J21" s="7"/>
      <c r="K21" s="7"/>
      <c r="L21" s="7"/>
      <c r="M21" s="7"/>
      <c r="N21" s="7"/>
      <c r="O21" s="7"/>
      <c r="P21" s="7"/>
      <c r="Q21" s="7"/>
      <c r="S21" s="75"/>
      <c r="T21" s="75"/>
      <c r="U21" s="75"/>
      <c r="V21" s="75"/>
      <c r="W21" s="75"/>
      <c r="X21" s="75"/>
      <c r="Y21" s="75"/>
      <c r="Z21" s="75"/>
    </row>
    <row r="22" spans="1:26" ht="33.75" customHeight="1">
      <c r="A22" s="76" t="s">
        <v>3</v>
      </c>
      <c r="B22" s="76"/>
      <c r="C22" s="76"/>
      <c r="D22" s="76"/>
      <c r="E22" s="76"/>
      <c r="F22" s="76"/>
      <c r="G22" s="76"/>
      <c r="H22" s="76"/>
      <c r="J22" s="44" t="s">
        <v>1</v>
      </c>
      <c r="K22" s="44"/>
      <c r="L22" s="44"/>
      <c r="M22" s="44"/>
      <c r="N22" s="44"/>
      <c r="O22" s="44"/>
      <c r="P22" s="44"/>
      <c r="Q22" s="44"/>
      <c r="S22" s="75"/>
      <c r="T22" s="75"/>
      <c r="U22" s="75"/>
      <c r="V22" s="75"/>
      <c r="W22" s="75"/>
      <c r="X22" s="75"/>
      <c r="Y22" s="75"/>
      <c r="Z22" s="75"/>
    </row>
    <row r="23" spans="1:26" ht="16.5">
      <c r="A23" s="77"/>
      <c r="B23" s="77"/>
      <c r="C23" s="77"/>
      <c r="D23" s="77"/>
      <c r="E23" s="77"/>
      <c r="F23" s="77"/>
      <c r="G23" s="77"/>
      <c r="H23" s="77"/>
      <c r="J23" s="78" t="s">
        <v>2</v>
      </c>
      <c r="K23" s="79"/>
      <c r="L23" s="79"/>
      <c r="M23" s="79"/>
      <c r="N23" s="79"/>
      <c r="O23" s="79"/>
      <c r="P23" s="79"/>
      <c r="Q23" s="79"/>
      <c r="S23" s="75"/>
      <c r="T23" s="75"/>
      <c r="U23" s="75"/>
      <c r="V23" s="75"/>
      <c r="W23" s="75"/>
      <c r="X23" s="75"/>
      <c r="Y23" s="75"/>
      <c r="Z23" s="75"/>
    </row>
    <row r="24" spans="1:26" ht="16.5" customHeight="1">
      <c r="A24" s="77"/>
      <c r="B24" s="77"/>
      <c r="C24" s="77"/>
      <c r="D24" s="77"/>
      <c r="E24" s="77"/>
      <c r="F24" s="77"/>
      <c r="G24" s="77"/>
      <c r="H24" s="77"/>
      <c r="J24" s="79"/>
      <c r="K24" s="79"/>
      <c r="L24" s="79"/>
      <c r="M24" s="79"/>
      <c r="N24" s="79"/>
      <c r="O24" s="79"/>
      <c r="P24" s="79"/>
      <c r="Q24" s="79"/>
      <c r="S24" s="75"/>
      <c r="T24" s="75"/>
      <c r="U24" s="75"/>
      <c r="V24" s="75"/>
      <c r="W24" s="75"/>
      <c r="X24" s="75"/>
      <c r="Y24" s="75"/>
      <c r="Z24" s="75"/>
    </row>
    <row r="25" spans="1:17" ht="0.75" customHeight="1">
      <c r="A25" s="77"/>
      <c r="B25" s="77"/>
      <c r="C25" s="77"/>
      <c r="D25" s="77"/>
      <c r="E25" s="77"/>
      <c r="F25" s="77"/>
      <c r="G25" s="77"/>
      <c r="H25" s="77"/>
      <c r="J25" s="79"/>
      <c r="K25" s="79"/>
      <c r="L25" s="79"/>
      <c r="M25" s="79"/>
      <c r="N25" s="79"/>
      <c r="O25" s="79"/>
      <c r="P25" s="79"/>
      <c r="Q25" s="79"/>
    </row>
    <row r="26" spans="1:17" ht="27" customHeight="1">
      <c r="A26" s="80">
        <f ca="1">TODAY()</f>
        <v>44475</v>
      </c>
      <c r="B26" s="80"/>
      <c r="C26" s="80"/>
      <c r="D26" s="80"/>
      <c r="E26" s="80"/>
      <c r="F26" s="80"/>
      <c r="G26" s="80"/>
      <c r="H26" s="80"/>
      <c r="J26" s="79"/>
      <c r="K26" s="79"/>
      <c r="L26" s="79"/>
      <c r="M26" s="79"/>
      <c r="N26" s="79"/>
      <c r="O26" s="79"/>
      <c r="P26" s="79"/>
      <c r="Q26" s="79"/>
    </row>
    <row r="27" spans="1:8" ht="19.5">
      <c r="A27" s="21" t="s">
        <v>8</v>
      </c>
      <c r="B27" s="21"/>
      <c r="C27" s="21"/>
      <c r="D27" s="21"/>
      <c r="E27" s="21"/>
      <c r="F27" s="21"/>
      <c r="G27" s="22"/>
      <c r="H27" s="22"/>
    </row>
  </sheetData>
  <sheetProtection/>
  <mergeCells count="54">
    <mergeCell ref="S20:Z24"/>
    <mergeCell ref="J17:Q20"/>
    <mergeCell ref="A22:H25"/>
    <mergeCell ref="J22:Q22"/>
    <mergeCell ref="J23:Q26"/>
    <mergeCell ref="A26:H26"/>
    <mergeCell ref="A21:H21"/>
    <mergeCell ref="B19:H19"/>
    <mergeCell ref="C18:F18"/>
    <mergeCell ref="G18:H18"/>
    <mergeCell ref="S5:Z14"/>
    <mergeCell ref="J5:Q15"/>
    <mergeCell ref="S17:Z17"/>
    <mergeCell ref="B3:C3"/>
    <mergeCell ref="B4:C4"/>
    <mergeCell ref="C17:F17"/>
    <mergeCell ref="G17:H17"/>
    <mergeCell ref="A9:B9"/>
    <mergeCell ref="G13:H13"/>
    <mergeCell ref="G14:H14"/>
    <mergeCell ref="A20:C20"/>
    <mergeCell ref="E20:H20"/>
    <mergeCell ref="A1:B1"/>
    <mergeCell ref="C1:F1"/>
    <mergeCell ref="G1:H1"/>
    <mergeCell ref="A2:H2"/>
    <mergeCell ref="G4:H4"/>
    <mergeCell ref="A17:A18"/>
    <mergeCell ref="C12:F12"/>
    <mergeCell ref="G12:H12"/>
    <mergeCell ref="J1:Q1"/>
    <mergeCell ref="J2:Q2"/>
    <mergeCell ref="J4:Q4"/>
    <mergeCell ref="C9:F9"/>
    <mergeCell ref="E6:F6"/>
    <mergeCell ref="G6:H8"/>
    <mergeCell ref="C7:D7"/>
    <mergeCell ref="E7:F8"/>
    <mergeCell ref="C8:D8"/>
    <mergeCell ref="G9:H9"/>
    <mergeCell ref="A5:B5"/>
    <mergeCell ref="C5:F5"/>
    <mergeCell ref="G5:H5"/>
    <mergeCell ref="A6:B8"/>
    <mergeCell ref="C6:D6"/>
    <mergeCell ref="A10:A16"/>
    <mergeCell ref="C10:F10"/>
    <mergeCell ref="G10:H10"/>
    <mergeCell ref="C11:F11"/>
    <mergeCell ref="G11:H11"/>
    <mergeCell ref="C15:F15"/>
    <mergeCell ref="G15:H15"/>
    <mergeCell ref="G16:H16"/>
    <mergeCell ref="C16:F16"/>
  </mergeCells>
  <dataValidations count="9">
    <dataValidation type="decimal" allowBlank="1" showInputMessage="1" showErrorMessage="1" prompt="無則填0" errorTitle="請確定輸入內容為數字" error="上限為400元" sqref="F14">
      <formula1>0</formula1>
      <formula2>400</formula2>
    </dataValidation>
    <dataValidation type="decimal" allowBlank="1" showInputMessage="1" showErrorMessage="1" prompt="無則填0" errorTitle="請確定輸入內容為數字" error="上限為500元" sqref="F13">
      <formula1>0</formula1>
      <formula2>500</formula2>
    </dataValidation>
    <dataValidation type="decimal" allowBlank="1" showInputMessage="1" showErrorMessage="1" promptTitle="依法成立家長會之幼兒園始得收取" prompt="無則填0" errorTitle="請確定輸入內容為數字" error="上限為100元" sqref="C18:F18">
      <formula1>0</formula1>
      <formula2>100</formula2>
    </dataValidation>
    <dataValidation type="decimal" allowBlank="1" showInputMessage="1" showErrorMessage="1" prompt="無則填0" errorTitle="請確定輸入內容為數字" error="上限為800元" sqref="D14">
      <formula1>0</formula1>
      <formula2>800</formula2>
    </dataValidation>
    <dataValidation type="decimal" allowBlank="1" showInputMessage="1" showErrorMessage="1" promptTitle="上限為300元" prompt="*" errorTitle="請確定輸入內容為數字" error="上限為300元" sqref="C11:F11">
      <formula1>1</formula1>
      <formula2>300</formula2>
    </dataValidation>
    <dataValidation type="decimal" allowBlank="1" showInputMessage="1" showErrorMessage="1" promptTitle="上限為350元" prompt="*" errorTitle="請確定輸入內容為數字" error="上限為350元" sqref="C10:F10">
      <formula1>1</formula1>
      <formula2>350</formula2>
    </dataValidation>
    <dataValidation type="decimal" allowBlank="1" showInputMessage="1" showErrorMessage="1" promptTitle="上限為1,000元" prompt="*" errorTitle="請確定輸入內容為數字" error="上限為1,000元" sqref="C9 D13">
      <formula1>1</formula1>
      <formula2>1000</formula2>
    </dataValidation>
    <dataValidation type="decimal" allowBlank="1" showInputMessage="1" showErrorMessage="1" prompt="無則填0" errorTitle="請確定輸入內容為數字" error="上限為4,050元" sqref="E7:F8">
      <formula1>0</formula1>
      <formula2>4050</formula2>
    </dataValidation>
    <dataValidation type="decimal" allowBlank="1" showInputMessage="1" showErrorMessage="1" promptTitle="上限為1,120元" prompt="*" errorTitle="請確定輸入內容為數字" error="上限為1,120元" sqref="C12:F12">
      <formula1>1</formula1>
      <formula2>1120</formula2>
    </dataValidation>
  </dataValidations>
  <printOptions/>
  <pageMargins left="0.7086614173228347" right="0.31496062992125984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1" sqref="A1:H26"/>
    </sheetView>
  </sheetViews>
  <sheetFormatPr defaultColWidth="9.00390625" defaultRowHeight="15.75"/>
  <cols>
    <col min="2" max="2" width="11.25390625" style="0" customWidth="1"/>
    <col min="8" max="8" width="17.375" style="0" customWidth="1"/>
    <col min="9" max="9" width="4.50390625" style="0" customWidth="1"/>
    <col min="17" max="17" width="28.625" style="0" customWidth="1"/>
  </cols>
  <sheetData>
    <row r="1" spans="1:17" ht="25.5">
      <c r="A1" s="58"/>
      <c r="B1" s="58"/>
      <c r="C1" s="59"/>
      <c r="D1" s="59"/>
      <c r="E1" s="59"/>
      <c r="F1" s="59"/>
      <c r="G1" s="60"/>
      <c r="H1" s="61"/>
      <c r="J1" s="42" t="s">
        <v>0</v>
      </c>
      <c r="K1" s="42"/>
      <c r="L1" s="42"/>
      <c r="M1" s="42"/>
      <c r="N1" s="42"/>
      <c r="O1" s="42"/>
      <c r="P1" s="42"/>
      <c r="Q1" s="42"/>
    </row>
    <row r="2" spans="1:17" ht="21">
      <c r="A2" s="62"/>
      <c r="B2" s="63"/>
      <c r="C2" s="63"/>
      <c r="D2" s="63"/>
      <c r="E2" s="63"/>
      <c r="F2" s="63"/>
      <c r="G2" s="63"/>
      <c r="H2" s="63"/>
      <c r="J2" s="43">
        <f ca="1">INDIRECT("A2")</f>
        <v>0</v>
      </c>
      <c r="K2" s="43"/>
      <c r="L2" s="43"/>
      <c r="M2" s="43"/>
      <c r="N2" s="43"/>
      <c r="O2" s="43"/>
      <c r="P2" s="43"/>
      <c r="Q2" s="43"/>
    </row>
    <row r="3" spans="2:17" ht="22.5" customHeight="1">
      <c r="B3" s="72"/>
      <c r="C3" s="72"/>
      <c r="F3" s="11"/>
      <c r="J3" s="5"/>
      <c r="K3" s="5"/>
      <c r="L3" s="5"/>
      <c r="M3" s="5"/>
      <c r="N3" s="5"/>
      <c r="O3" s="5"/>
      <c r="P3" s="5"/>
      <c r="Q3" s="5"/>
    </row>
    <row r="4" spans="2:17" ht="36" customHeight="1">
      <c r="B4" s="72"/>
      <c r="C4" s="72"/>
      <c r="E4" s="10"/>
      <c r="G4" s="64"/>
      <c r="H4" s="65"/>
      <c r="J4" s="44" t="s">
        <v>5</v>
      </c>
      <c r="K4" s="44"/>
      <c r="L4" s="44"/>
      <c r="M4" s="44"/>
      <c r="N4" s="44"/>
      <c r="O4" s="44"/>
      <c r="P4" s="44"/>
      <c r="Q4" s="44"/>
    </row>
    <row r="5" spans="1:26" ht="33.75" customHeight="1">
      <c r="A5" s="26"/>
      <c r="B5" s="26"/>
      <c r="C5" s="32"/>
      <c r="D5" s="33"/>
      <c r="E5" s="34"/>
      <c r="F5" s="35"/>
      <c r="G5" s="26"/>
      <c r="H5" s="26"/>
      <c r="J5" s="70" t="s">
        <v>6</v>
      </c>
      <c r="K5" s="71"/>
      <c r="L5" s="71"/>
      <c r="M5" s="71"/>
      <c r="N5" s="71"/>
      <c r="O5" s="71"/>
      <c r="P5" s="71"/>
      <c r="Q5" s="71"/>
      <c r="S5" s="70"/>
      <c r="T5" s="70"/>
      <c r="U5" s="70"/>
      <c r="V5" s="70"/>
      <c r="W5" s="70"/>
      <c r="X5" s="70"/>
      <c r="Y5" s="70"/>
      <c r="Z5" s="70"/>
    </row>
    <row r="6" spans="1:26" ht="16.5" customHeight="1">
      <c r="A6" s="32"/>
      <c r="B6" s="33"/>
      <c r="C6" s="39"/>
      <c r="D6" s="40"/>
      <c r="E6" s="45"/>
      <c r="F6" s="46"/>
      <c r="G6" s="47"/>
      <c r="H6" s="47"/>
      <c r="J6" s="71"/>
      <c r="K6" s="71"/>
      <c r="L6" s="71"/>
      <c r="M6" s="71"/>
      <c r="N6" s="71"/>
      <c r="O6" s="71"/>
      <c r="P6" s="71"/>
      <c r="Q6" s="71"/>
      <c r="S6" s="70"/>
      <c r="T6" s="70"/>
      <c r="U6" s="70"/>
      <c r="V6" s="70"/>
      <c r="W6" s="70"/>
      <c r="X6" s="70"/>
      <c r="Y6" s="70"/>
      <c r="Z6" s="70"/>
    </row>
    <row r="7" spans="1:26" ht="16.5">
      <c r="A7" s="36"/>
      <c r="B7" s="37"/>
      <c r="C7" s="48"/>
      <c r="D7" s="49"/>
      <c r="E7" s="50"/>
      <c r="F7" s="51"/>
      <c r="G7" s="47"/>
      <c r="H7" s="47"/>
      <c r="J7" s="71"/>
      <c r="K7" s="71"/>
      <c r="L7" s="71"/>
      <c r="M7" s="71"/>
      <c r="N7" s="71"/>
      <c r="O7" s="71"/>
      <c r="P7" s="71"/>
      <c r="Q7" s="71"/>
      <c r="S7" s="70"/>
      <c r="T7" s="70"/>
      <c r="U7" s="70"/>
      <c r="V7" s="70"/>
      <c r="W7" s="70"/>
      <c r="X7" s="70"/>
      <c r="Y7" s="70"/>
      <c r="Z7" s="70"/>
    </row>
    <row r="8" spans="1:26" ht="16.5">
      <c r="A8" s="38"/>
      <c r="B8" s="27"/>
      <c r="C8" s="54"/>
      <c r="D8" s="55"/>
      <c r="E8" s="52"/>
      <c r="F8" s="53"/>
      <c r="G8" s="47"/>
      <c r="H8" s="47"/>
      <c r="J8" s="71"/>
      <c r="K8" s="71"/>
      <c r="L8" s="71"/>
      <c r="M8" s="71"/>
      <c r="N8" s="71"/>
      <c r="O8" s="71"/>
      <c r="P8" s="71"/>
      <c r="Q8" s="71"/>
      <c r="S8" s="70"/>
      <c r="T8" s="70"/>
      <c r="U8" s="70"/>
      <c r="V8" s="70"/>
      <c r="W8" s="70"/>
      <c r="X8" s="70"/>
      <c r="Y8" s="70"/>
      <c r="Z8" s="70"/>
    </row>
    <row r="9" spans="1:26" ht="33" customHeight="1">
      <c r="A9" s="26"/>
      <c r="B9" s="26"/>
      <c r="C9" s="23"/>
      <c r="D9" s="24"/>
      <c r="E9" s="24"/>
      <c r="F9" s="25"/>
      <c r="G9" s="26"/>
      <c r="H9" s="26"/>
      <c r="J9" s="71"/>
      <c r="K9" s="71"/>
      <c r="L9" s="71"/>
      <c r="M9" s="71"/>
      <c r="N9" s="71"/>
      <c r="O9" s="71"/>
      <c r="P9" s="71"/>
      <c r="Q9" s="71"/>
      <c r="S9" s="70"/>
      <c r="T9" s="70"/>
      <c r="U9" s="70"/>
      <c r="V9" s="70"/>
      <c r="W9" s="70"/>
      <c r="X9" s="70"/>
      <c r="Y9" s="70"/>
      <c r="Z9" s="70"/>
    </row>
    <row r="10" spans="1:26" ht="33" customHeight="1">
      <c r="A10" s="41"/>
      <c r="B10" s="12"/>
      <c r="C10" s="23"/>
      <c r="D10" s="24"/>
      <c r="E10" s="24"/>
      <c r="F10" s="25"/>
      <c r="G10" s="26"/>
      <c r="H10" s="26"/>
      <c r="J10" s="71"/>
      <c r="K10" s="71"/>
      <c r="L10" s="71"/>
      <c r="M10" s="71"/>
      <c r="N10" s="71"/>
      <c r="O10" s="71"/>
      <c r="P10" s="71"/>
      <c r="Q10" s="71"/>
      <c r="S10" s="70"/>
      <c r="T10" s="70"/>
      <c r="U10" s="70"/>
      <c r="V10" s="70"/>
      <c r="W10" s="70"/>
      <c r="X10" s="70"/>
      <c r="Y10" s="70"/>
      <c r="Z10" s="70"/>
    </row>
    <row r="11" spans="1:26" ht="33" customHeight="1">
      <c r="A11" s="41"/>
      <c r="B11" s="12"/>
      <c r="C11" s="23"/>
      <c r="D11" s="24"/>
      <c r="E11" s="24"/>
      <c r="F11" s="25"/>
      <c r="G11" s="26"/>
      <c r="H11" s="26"/>
      <c r="J11" s="71"/>
      <c r="K11" s="71"/>
      <c r="L11" s="71"/>
      <c r="M11" s="71"/>
      <c r="N11" s="71"/>
      <c r="O11" s="71"/>
      <c r="P11" s="71"/>
      <c r="Q11" s="71"/>
      <c r="S11" s="70"/>
      <c r="T11" s="70"/>
      <c r="U11" s="70"/>
      <c r="V11" s="70"/>
      <c r="W11" s="70"/>
      <c r="X11" s="70"/>
      <c r="Y11" s="70"/>
      <c r="Z11" s="70"/>
    </row>
    <row r="12" spans="1:26" ht="35.25" customHeight="1">
      <c r="A12" s="41"/>
      <c r="B12" s="12"/>
      <c r="C12" s="23"/>
      <c r="D12" s="24"/>
      <c r="E12" s="24"/>
      <c r="F12" s="25"/>
      <c r="G12" s="68"/>
      <c r="H12" s="69"/>
      <c r="J12" s="71"/>
      <c r="K12" s="71"/>
      <c r="L12" s="71"/>
      <c r="M12" s="71"/>
      <c r="N12" s="71"/>
      <c r="O12" s="71"/>
      <c r="P12" s="71"/>
      <c r="Q12" s="71"/>
      <c r="S12" s="70"/>
      <c r="T12" s="70"/>
      <c r="U12" s="70"/>
      <c r="V12" s="70"/>
      <c r="W12" s="70"/>
      <c r="X12" s="70"/>
      <c r="Y12" s="70"/>
      <c r="Z12" s="70"/>
    </row>
    <row r="13" spans="1:26" ht="35.25" customHeight="1">
      <c r="A13" s="41"/>
      <c r="B13" s="12"/>
      <c r="C13" s="12"/>
      <c r="D13" s="13"/>
      <c r="E13" s="12"/>
      <c r="F13" s="15"/>
      <c r="G13" s="68"/>
      <c r="H13" s="69"/>
      <c r="J13" s="71"/>
      <c r="K13" s="71"/>
      <c r="L13" s="71"/>
      <c r="M13" s="71"/>
      <c r="N13" s="71"/>
      <c r="O13" s="71"/>
      <c r="P13" s="71"/>
      <c r="Q13" s="71"/>
      <c r="S13" s="70"/>
      <c r="T13" s="70"/>
      <c r="U13" s="70"/>
      <c r="V13" s="70"/>
      <c r="W13" s="70"/>
      <c r="X13" s="70"/>
      <c r="Y13" s="70"/>
      <c r="Z13" s="70"/>
    </row>
    <row r="14" spans="1:26" ht="33" customHeight="1">
      <c r="A14" s="41"/>
      <c r="B14" s="12"/>
      <c r="C14" s="12"/>
      <c r="D14" s="14"/>
      <c r="E14" s="12"/>
      <c r="F14" s="15"/>
      <c r="G14" s="26"/>
      <c r="H14" s="26"/>
      <c r="J14" s="71"/>
      <c r="K14" s="71"/>
      <c r="L14" s="71"/>
      <c r="M14" s="71"/>
      <c r="N14" s="71"/>
      <c r="O14" s="71"/>
      <c r="P14" s="71"/>
      <c r="Q14" s="71"/>
      <c r="S14" s="70"/>
      <c r="T14" s="70"/>
      <c r="U14" s="70"/>
      <c r="V14" s="70"/>
      <c r="W14" s="70"/>
      <c r="X14" s="70"/>
      <c r="Y14" s="70"/>
      <c r="Z14" s="70"/>
    </row>
    <row r="15" spans="1:17" ht="33" customHeight="1">
      <c r="A15" s="41"/>
      <c r="B15" s="12"/>
      <c r="C15" s="27"/>
      <c r="D15" s="27"/>
      <c r="E15" s="27"/>
      <c r="F15" s="28"/>
      <c r="G15" s="26"/>
      <c r="H15" s="26"/>
      <c r="J15" s="71"/>
      <c r="K15" s="71"/>
      <c r="L15" s="71"/>
      <c r="M15" s="71"/>
      <c r="N15" s="71"/>
      <c r="O15" s="71"/>
      <c r="P15" s="71"/>
      <c r="Q15" s="71"/>
    </row>
    <row r="16" spans="1:17" ht="33" customHeight="1">
      <c r="A16" s="41"/>
      <c r="B16" s="12"/>
      <c r="C16" s="29"/>
      <c r="D16" s="30"/>
      <c r="E16" s="30"/>
      <c r="F16" s="31"/>
      <c r="G16" s="26"/>
      <c r="H16" s="26"/>
      <c r="J16" s="44" t="s">
        <v>7</v>
      </c>
      <c r="K16" s="44"/>
      <c r="L16" s="44"/>
      <c r="M16" s="44"/>
      <c r="N16" s="44"/>
      <c r="O16" s="44"/>
      <c r="P16" s="44"/>
      <c r="Q16" s="44"/>
    </row>
    <row r="17" spans="1:26" ht="33" customHeight="1">
      <c r="A17" s="41"/>
      <c r="B17" s="12"/>
      <c r="C17" s="73"/>
      <c r="D17" s="34"/>
      <c r="E17" s="34"/>
      <c r="F17" s="35"/>
      <c r="G17" s="26"/>
      <c r="H17" s="26"/>
      <c r="J17" s="74" t="s">
        <v>4</v>
      </c>
      <c r="K17" s="71"/>
      <c r="L17" s="71"/>
      <c r="M17" s="71"/>
      <c r="N17" s="71"/>
      <c r="O17" s="71"/>
      <c r="P17" s="71"/>
      <c r="Q17" s="71"/>
      <c r="S17" s="44"/>
      <c r="T17" s="44"/>
      <c r="U17" s="44"/>
      <c r="V17" s="44"/>
      <c r="W17" s="44"/>
      <c r="X17" s="44"/>
      <c r="Y17" s="44"/>
      <c r="Z17" s="44"/>
    </row>
    <row r="18" spans="1:17" ht="33" customHeight="1">
      <c r="A18" s="41"/>
      <c r="B18" s="12"/>
      <c r="C18" s="23"/>
      <c r="D18" s="24"/>
      <c r="E18" s="24"/>
      <c r="F18" s="25"/>
      <c r="G18" s="26"/>
      <c r="H18" s="26"/>
      <c r="J18" s="71"/>
      <c r="K18" s="71"/>
      <c r="L18" s="71"/>
      <c r="M18" s="71"/>
      <c r="N18" s="71"/>
      <c r="O18" s="71"/>
      <c r="P18" s="71"/>
      <c r="Q18" s="71"/>
    </row>
    <row r="19" spans="1:17" ht="30.75" customHeight="1">
      <c r="A19" s="12"/>
      <c r="B19" s="82"/>
      <c r="C19" s="83"/>
      <c r="D19" s="83"/>
      <c r="E19" s="83"/>
      <c r="F19" s="83"/>
      <c r="G19" s="83"/>
      <c r="H19" s="84"/>
      <c r="J19" s="71"/>
      <c r="K19" s="71"/>
      <c r="L19" s="71"/>
      <c r="M19" s="71"/>
      <c r="N19" s="71"/>
      <c r="O19" s="71"/>
      <c r="P19" s="71"/>
      <c r="Q19" s="71"/>
    </row>
    <row r="20" spans="1:26" ht="36" customHeight="1">
      <c r="A20" s="56"/>
      <c r="B20" s="56"/>
      <c r="C20" s="56"/>
      <c r="D20" s="4"/>
      <c r="E20" s="57"/>
      <c r="F20" s="57"/>
      <c r="G20" s="57"/>
      <c r="H20" s="57"/>
      <c r="J20" s="71"/>
      <c r="K20" s="71"/>
      <c r="L20" s="71"/>
      <c r="M20" s="71"/>
      <c r="N20" s="71"/>
      <c r="O20" s="71"/>
      <c r="P20" s="71"/>
      <c r="Q20" s="71"/>
      <c r="S20" s="74"/>
      <c r="T20" s="75"/>
      <c r="U20" s="75"/>
      <c r="V20" s="75"/>
      <c r="W20" s="75"/>
      <c r="X20" s="75"/>
      <c r="Y20" s="75"/>
      <c r="Z20" s="75"/>
    </row>
    <row r="21" spans="1:26" ht="35.25" customHeight="1">
      <c r="A21" s="81"/>
      <c r="B21" s="81"/>
      <c r="C21" s="81"/>
      <c r="D21" s="81"/>
      <c r="E21" s="81"/>
      <c r="F21" s="81"/>
      <c r="G21" s="81"/>
      <c r="H21" s="81"/>
      <c r="J21" s="16"/>
      <c r="K21" s="16"/>
      <c r="L21" s="16"/>
      <c r="M21" s="16"/>
      <c r="N21" s="16"/>
      <c r="O21" s="16"/>
      <c r="P21" s="16"/>
      <c r="Q21" s="16"/>
      <c r="S21" s="75"/>
      <c r="T21" s="75"/>
      <c r="U21" s="75"/>
      <c r="V21" s="75"/>
      <c r="W21" s="75"/>
      <c r="X21" s="75"/>
      <c r="Y21" s="75"/>
      <c r="Z21" s="75"/>
    </row>
    <row r="22" spans="1:26" ht="33.75" customHeight="1">
      <c r="A22" s="76"/>
      <c r="B22" s="76"/>
      <c r="C22" s="76"/>
      <c r="D22" s="76"/>
      <c r="E22" s="76"/>
      <c r="F22" s="76"/>
      <c r="G22" s="76"/>
      <c r="H22" s="76"/>
      <c r="J22" s="44" t="s">
        <v>1</v>
      </c>
      <c r="K22" s="44"/>
      <c r="L22" s="44"/>
      <c r="M22" s="44"/>
      <c r="N22" s="44"/>
      <c r="O22" s="44"/>
      <c r="P22" s="44"/>
      <c r="Q22" s="44"/>
      <c r="S22" s="75"/>
      <c r="T22" s="75"/>
      <c r="U22" s="75"/>
      <c r="V22" s="75"/>
      <c r="W22" s="75"/>
      <c r="X22" s="75"/>
      <c r="Y22" s="75"/>
      <c r="Z22" s="75"/>
    </row>
    <row r="23" spans="1:26" ht="16.5">
      <c r="A23" s="77"/>
      <c r="B23" s="77"/>
      <c r="C23" s="77"/>
      <c r="D23" s="77"/>
      <c r="E23" s="77"/>
      <c r="F23" s="77"/>
      <c r="G23" s="77"/>
      <c r="H23" s="77"/>
      <c r="J23" s="78" t="s">
        <v>2</v>
      </c>
      <c r="K23" s="79"/>
      <c r="L23" s="79"/>
      <c r="M23" s="79"/>
      <c r="N23" s="79"/>
      <c r="O23" s="79"/>
      <c r="P23" s="79"/>
      <c r="Q23" s="79"/>
      <c r="S23" s="75"/>
      <c r="T23" s="75"/>
      <c r="U23" s="75"/>
      <c r="V23" s="75"/>
      <c r="W23" s="75"/>
      <c r="X23" s="75"/>
      <c r="Y23" s="75"/>
      <c r="Z23" s="75"/>
    </row>
    <row r="24" spans="1:26" ht="16.5" customHeight="1">
      <c r="A24" s="77"/>
      <c r="B24" s="77"/>
      <c r="C24" s="77"/>
      <c r="D24" s="77"/>
      <c r="E24" s="77"/>
      <c r="F24" s="77"/>
      <c r="G24" s="77"/>
      <c r="H24" s="77"/>
      <c r="J24" s="79"/>
      <c r="K24" s="79"/>
      <c r="L24" s="79"/>
      <c r="M24" s="79"/>
      <c r="N24" s="79"/>
      <c r="O24" s="79"/>
      <c r="P24" s="79"/>
      <c r="Q24" s="79"/>
      <c r="S24" s="75"/>
      <c r="T24" s="75"/>
      <c r="U24" s="75"/>
      <c r="V24" s="75"/>
      <c r="W24" s="75"/>
      <c r="X24" s="75"/>
      <c r="Y24" s="75"/>
      <c r="Z24" s="75"/>
    </row>
    <row r="25" spans="1:17" ht="16.5">
      <c r="A25" s="77"/>
      <c r="B25" s="77"/>
      <c r="C25" s="77"/>
      <c r="D25" s="77"/>
      <c r="E25" s="77"/>
      <c r="F25" s="77"/>
      <c r="G25" s="77"/>
      <c r="H25" s="77"/>
      <c r="J25" s="79"/>
      <c r="K25" s="79"/>
      <c r="L25" s="79"/>
      <c r="M25" s="79"/>
      <c r="N25" s="79"/>
      <c r="O25" s="79"/>
      <c r="P25" s="79"/>
      <c r="Q25" s="79"/>
    </row>
    <row r="26" spans="1:17" ht="27" customHeight="1">
      <c r="A26" s="85"/>
      <c r="B26" s="85"/>
      <c r="C26" s="85"/>
      <c r="D26" s="85"/>
      <c r="E26" s="85"/>
      <c r="F26" s="85"/>
      <c r="G26" s="85"/>
      <c r="H26" s="85"/>
      <c r="J26" s="79"/>
      <c r="K26" s="79"/>
      <c r="L26" s="79"/>
      <c r="M26" s="79"/>
      <c r="N26" s="79"/>
      <c r="O26" s="79"/>
      <c r="P26" s="79"/>
      <c r="Q26" s="79"/>
    </row>
  </sheetData>
  <sheetProtection/>
  <mergeCells count="55">
    <mergeCell ref="A1:B1"/>
    <mergeCell ref="C1:F1"/>
    <mergeCell ref="G1:H1"/>
    <mergeCell ref="J1:Q1"/>
    <mergeCell ref="A2:H2"/>
    <mergeCell ref="J2:Q2"/>
    <mergeCell ref="B3:C3"/>
    <mergeCell ref="B4:C4"/>
    <mergeCell ref="G4:H4"/>
    <mergeCell ref="J4:Q4"/>
    <mergeCell ref="A5:B5"/>
    <mergeCell ref="C5:F5"/>
    <mergeCell ref="G5:H5"/>
    <mergeCell ref="J5:Q15"/>
    <mergeCell ref="G9:H9"/>
    <mergeCell ref="A10:A16"/>
    <mergeCell ref="S5:Z14"/>
    <mergeCell ref="A6:B8"/>
    <mergeCell ref="C6:D6"/>
    <mergeCell ref="E6:F6"/>
    <mergeCell ref="G6:H8"/>
    <mergeCell ref="C7:D7"/>
    <mergeCell ref="E7:F8"/>
    <mergeCell ref="C8:D8"/>
    <mergeCell ref="A9:B9"/>
    <mergeCell ref="C9:F9"/>
    <mergeCell ref="C10:F10"/>
    <mergeCell ref="G10:H10"/>
    <mergeCell ref="C11:F11"/>
    <mergeCell ref="G11:H11"/>
    <mergeCell ref="C12:F12"/>
    <mergeCell ref="G12:H12"/>
    <mergeCell ref="G13:H13"/>
    <mergeCell ref="G14:H14"/>
    <mergeCell ref="C15:F15"/>
    <mergeCell ref="G15:H15"/>
    <mergeCell ref="C16:F16"/>
    <mergeCell ref="G16:H16"/>
    <mergeCell ref="J16:Q16"/>
    <mergeCell ref="A17:A18"/>
    <mergeCell ref="C17:F17"/>
    <mergeCell ref="G17:H17"/>
    <mergeCell ref="J17:Q20"/>
    <mergeCell ref="S17:Z17"/>
    <mergeCell ref="C18:F18"/>
    <mergeCell ref="G18:H18"/>
    <mergeCell ref="B19:H19"/>
    <mergeCell ref="A20:C20"/>
    <mergeCell ref="E20:H20"/>
    <mergeCell ref="S20:Z24"/>
    <mergeCell ref="A21:H21"/>
    <mergeCell ref="A22:H25"/>
    <mergeCell ref="J22:Q22"/>
    <mergeCell ref="J23:Q26"/>
    <mergeCell ref="A26:H26"/>
  </mergeCells>
  <dataValidations count="9">
    <dataValidation type="decimal" allowBlank="1" showInputMessage="1" showErrorMessage="1" promptTitle="上限為1,120元" prompt="*" errorTitle="請確定輸入內容為數字" error="上限為1,120元" sqref="C12:F12">
      <formula1>1</formula1>
      <formula2>1120</formula2>
    </dataValidation>
    <dataValidation type="decimal" allowBlank="1" showInputMessage="1" showErrorMessage="1" prompt="無則填0" errorTitle="請確定輸入內容為數字" error="上限為4,050元" sqref="E7:F8">
      <formula1>0</formula1>
      <formula2>4050</formula2>
    </dataValidation>
    <dataValidation type="decimal" allowBlank="1" showInputMessage="1" showErrorMessage="1" promptTitle="上限為1,000元" prompt="*" errorTitle="請確定輸入內容為數字" error="上限為1,000元" sqref="C9 D13">
      <formula1>1</formula1>
      <formula2>1000</formula2>
    </dataValidation>
    <dataValidation type="decimal" allowBlank="1" showInputMessage="1" showErrorMessage="1" promptTitle="上限為350元" prompt="*" errorTitle="請確定輸入內容為數字" error="上限為350元" sqref="C10:F10">
      <formula1>1</formula1>
      <formula2>350</formula2>
    </dataValidation>
    <dataValidation type="decimal" allowBlank="1" showInputMessage="1" showErrorMessage="1" promptTitle="上限為300元" prompt="*" errorTitle="請確定輸入內容為數字" error="上限為300元" sqref="C11:F11">
      <formula1>1</formula1>
      <formula2>300</formula2>
    </dataValidation>
    <dataValidation type="decimal" allowBlank="1" showInputMessage="1" showErrorMessage="1" prompt="無則填0" errorTitle="請確定輸入內容為數字" error="上限為800元" sqref="D14">
      <formula1>0</formula1>
      <formula2>800</formula2>
    </dataValidation>
    <dataValidation type="decimal" allowBlank="1" showInputMessage="1" showErrorMessage="1" promptTitle="依法成立家長會之幼兒園始得收取" prompt="無則填0" errorTitle="請確定輸入內容為數字" error="上限為100元" sqref="C18:F18">
      <formula1>0</formula1>
      <formula2>100</formula2>
    </dataValidation>
    <dataValidation type="decimal" allowBlank="1" showInputMessage="1" showErrorMessage="1" prompt="無則填0" errorTitle="請確定輸入內容為數字" error="上限為500元" sqref="F13">
      <formula1>0</formula1>
      <formula2>500</formula2>
    </dataValidation>
    <dataValidation type="decimal" allowBlank="1" showInputMessage="1" showErrorMessage="1" prompt="無則填0" errorTitle="請確定輸入內容為數字" error="上限為400元" sqref="F14">
      <formula1>0</formula1>
      <formula2>400</formula2>
    </dataValidation>
  </dataValidations>
  <printOptions/>
  <pageMargins left="0.7086614173228347" right="0.31496062992125984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劉芳君</dc:creator>
  <cp:keywords/>
  <dc:description/>
  <cp:lastModifiedBy>Owner</cp:lastModifiedBy>
  <cp:lastPrinted>2020-07-08T04:30:41Z</cp:lastPrinted>
  <dcterms:created xsi:type="dcterms:W3CDTF">2018-01-05T08:26:30Z</dcterms:created>
  <dcterms:modified xsi:type="dcterms:W3CDTF">2021-10-06T08:17:09Z</dcterms:modified>
  <cp:category/>
  <cp:version/>
  <cp:contentType/>
  <cp:contentStatus/>
</cp:coreProperties>
</file>